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7127"/>
  <workbookPr autoCompressPictures="0"/>
  <bookViews>
    <workbookView xWindow="0" yWindow="0" windowWidth="25600" windowHeight="16060" activeTab="1"/>
  </bookViews>
  <sheets>
    <sheet name="Sheet1" sheetId="1" r:id="rId1"/>
    <sheet name="Sheet2" sheetId="2" r:id="rId2"/>
  </sheets>
  <definedNames>
    <definedName name="OLE_LINK25" localSheetId="0">Sheet1!#REF!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6" i="2" l="1"/>
</calcChain>
</file>

<file path=xl/sharedStrings.xml><?xml version="1.0" encoding="utf-8"?>
<sst xmlns="http://schemas.openxmlformats.org/spreadsheetml/2006/main" count="99" uniqueCount="93">
  <si>
    <t>TRAINEE NAME:</t>
  </si>
  <si>
    <t>DATE:</t>
  </si>
  <si>
    <t>EXAMINER: SUPERVISOR:</t>
  </si>
  <si>
    <t>Level 2: 90%</t>
  </si>
  <si>
    <t>LR</t>
  </si>
  <si>
    <t>κ</t>
  </si>
  <si>
    <t>Score</t>
  </si>
  <si>
    <t>Screening hip examination</t>
  </si>
  <si>
    <t>Modified Schober test</t>
  </si>
  <si>
    <t>GENERAL ATTRIBUTES</t>
  </si>
  <si>
    <t>Approach to Patient (5 max)</t>
  </si>
  <si>
    <t>Confidence (5 max)</t>
  </si>
  <si>
    <t>Clinical Efficiency (5 max)</t>
  </si>
  <si>
    <t>Manual Accuracy (5 max)</t>
  </si>
  <si>
    <t>EXTRA POINTS (MAX 6)</t>
  </si>
  <si>
    <t>Max x Points</t>
  </si>
  <si>
    <t>EXAMINER:</t>
  </si>
  <si>
    <t>SUPERVISOR:</t>
  </si>
  <si>
    <t>DISTRIBUTION:</t>
  </si>
  <si>
    <t>Please return to Administrator / DoT / Supervisor</t>
  </si>
  <si>
    <t>Not performed</t>
  </si>
  <si>
    <t>Just performed</t>
  </si>
  <si>
    <t>Well performed</t>
  </si>
  <si>
    <t>Well performed &amp; quotes LR &amp; k</t>
  </si>
  <si>
    <t>Level 1: 75%</t>
  </si>
  <si>
    <r>
      <t xml:space="preserve">Total </t>
    </r>
    <r>
      <rPr>
        <i/>
        <sz val="10"/>
        <color theme="1"/>
        <rFont val="Calibri"/>
        <family val="2"/>
        <scheme val="minor"/>
      </rPr>
      <t xml:space="preserve"> </t>
    </r>
  </si>
  <si>
    <t>(LR &amp; k source - JA Cleland "Netters Orthopaedic Clinical Examination" 3rd ed</t>
  </si>
  <si>
    <t xml:space="preserve">Approach to patient </t>
  </si>
  <si>
    <t>Confidence</t>
  </si>
  <si>
    <r>
      <rPr>
        <b/>
        <u/>
        <sz val="11"/>
        <color theme="1"/>
        <rFont val="Calibri"/>
        <family val="2"/>
        <scheme val="minor"/>
      </rPr>
      <t>&gt;</t>
    </r>
    <r>
      <rPr>
        <b/>
        <sz val="11"/>
        <color theme="1"/>
        <rFont val="Calibri"/>
        <family val="2"/>
        <scheme val="minor"/>
      </rPr>
      <t>2</t>
    </r>
  </si>
  <si>
    <t>TOTAL</t>
  </si>
  <si>
    <t>LANDMARKS</t>
  </si>
  <si>
    <t>PSIS</t>
  </si>
  <si>
    <t>L4 spinous process</t>
  </si>
  <si>
    <t>Lumbosacral Junction</t>
  </si>
  <si>
    <t>Sacral Spinal Processes</t>
  </si>
  <si>
    <t>Sacral Hiatus</t>
  </si>
  <si>
    <t>Ischial tuberosities</t>
  </si>
  <si>
    <t>Greater trochanter</t>
  </si>
  <si>
    <t>ASIS</t>
  </si>
  <si>
    <t>TENDER POINTS</t>
  </si>
  <si>
    <t>PSIS and muscle attachments</t>
  </si>
  <si>
    <t>Pubic symphysis palpation for tenderness</t>
  </si>
  <si>
    <t>SCREENING TESTS</t>
  </si>
  <si>
    <t>Symmetry of Pelvis (sheer/uplift/obliquity)</t>
  </si>
  <si>
    <t>Symmetry of Natal Cleft</t>
  </si>
  <si>
    <t>Gait and symmetry of Movement</t>
  </si>
  <si>
    <t>Iliac crest height and symmetry</t>
  </si>
  <si>
    <t>Standing Forward Flexion</t>
  </si>
  <si>
    <t>Seated Forward Flexion</t>
  </si>
  <si>
    <t>Hip Drop Test</t>
  </si>
  <si>
    <t>Pelvis Equalisation</t>
  </si>
  <si>
    <t>Leg length lying</t>
  </si>
  <si>
    <t>Passive Hamstring test</t>
  </si>
  <si>
    <t xml:space="preserve">Sacrum springing </t>
  </si>
  <si>
    <t>Crossed Pisiform springing</t>
  </si>
  <si>
    <t>Iliolumbar ligament</t>
  </si>
  <si>
    <t>Sacrotuberous/spinous ligaments</t>
  </si>
  <si>
    <t>Dorsal Sacroiliac ligaments</t>
  </si>
  <si>
    <t>FABER/Patrick test</t>
  </si>
  <si>
    <t>0.4-0.6</t>
  </si>
  <si>
    <t>Compression test</t>
  </si>
  <si>
    <t>Distraction test</t>
  </si>
  <si>
    <t>Sacral Thrust</t>
  </si>
  <si>
    <t>0.3-0.87</t>
  </si>
  <si>
    <t>MUSCLES</t>
  </si>
  <si>
    <t>Piriformis</t>
  </si>
  <si>
    <t>Gluteus maximus</t>
  </si>
  <si>
    <t>Gluteus medius</t>
  </si>
  <si>
    <t>Gluteus minimus</t>
  </si>
  <si>
    <t>ADDITIONAL EXAMINATION</t>
  </si>
  <si>
    <t>PERSONAL ATTRIBUTES</t>
  </si>
  <si>
    <t>Lilic Crests</t>
  </si>
  <si>
    <t>SIJ MOBILITY TESTS</t>
  </si>
  <si>
    <t>Innominate lift (shear)</t>
  </si>
  <si>
    <t>Winging of the Ilium (shear)</t>
  </si>
  <si>
    <t>PELVIC LIGAMENTS PALPATION</t>
  </si>
  <si>
    <t>THREE SIJ STRESS TESTS</t>
  </si>
  <si>
    <t>Screening lumber examination</t>
  </si>
  <si>
    <t>(Max 4)</t>
  </si>
  <si>
    <t>Clinical Efficiency</t>
  </si>
  <si>
    <t>EXAMINER COMMENTS</t>
  </si>
  <si>
    <t xml:space="preserve"> 0.06-</t>
  </si>
  <si>
    <t>0.96-</t>
  </si>
  <si>
    <t>1.37-</t>
  </si>
  <si>
    <t>0.26-</t>
  </si>
  <si>
    <t>1.24-</t>
  </si>
  <si>
    <t>0.84-</t>
  </si>
  <si>
    <t>0.44-</t>
  </si>
  <si>
    <t xml:space="preserve">Gaenslen test </t>
  </si>
  <si>
    <t>Thigh Thrust</t>
  </si>
  <si>
    <t>0.37-</t>
  </si>
  <si>
    <t>EXAMINATION: PELVIC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</si>
</sst>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Font="1"/>
    <xf numFmtId="0" fontId="3" fillId="0" borderId="0" xfId="0" applyFont="1" applyAlignment="1">
      <alignment vertical="center" wrapText="1"/>
    </xf>
    <xf numFmtId="0" fontId="8" fillId="2" borderId="7" xfId="0" applyFont="1" applyFill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3" xfId="0" applyFont="1" applyBorder="1" applyAlignment="1">
      <alignment horizontal="justify" vertical="center" wrapText="1"/>
    </xf>
    <xf numFmtId="0" fontId="0" fillId="0" borderId="0" xfId="0" applyBorder="1"/>
    <xf numFmtId="0" fontId="0" fillId="0" borderId="0" xfId="0" applyFont="1" applyBorder="1"/>
    <xf numFmtId="0" fontId="4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vertical="center" wrapText="1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2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4" fillId="0" borderId="26" xfId="0" applyFont="1" applyBorder="1"/>
    <xf numFmtId="0" fontId="4" fillId="0" borderId="26" xfId="0" applyFont="1" applyBorder="1" applyAlignment="1">
      <alignment horizontal="right"/>
    </xf>
    <xf numFmtId="0" fontId="4" fillId="0" borderId="27" xfId="0" applyFont="1" applyBorder="1"/>
    <xf numFmtId="0" fontId="4" fillId="0" borderId="28" xfId="0" applyFont="1" applyBorder="1" applyAlignment="1">
      <alignment horizontal="right"/>
    </xf>
    <xf numFmtId="0" fontId="1" fillId="0" borderId="18" xfId="0" applyFont="1" applyBorder="1"/>
    <xf numFmtId="0" fontId="0" fillId="0" borderId="18" xfId="0" applyFont="1" applyBorder="1"/>
    <xf numFmtId="0" fontId="0" fillId="0" borderId="29" xfId="0" applyFont="1" applyBorder="1"/>
    <xf numFmtId="0" fontId="4" fillId="0" borderId="23" xfId="0" applyFont="1" applyBorder="1" applyAlignment="1">
      <alignment horizontal="right"/>
    </xf>
    <xf numFmtId="0" fontId="1" fillId="0" borderId="24" xfId="0" applyFont="1" applyBorder="1"/>
    <xf numFmtId="0" fontId="0" fillId="0" borderId="24" xfId="0" applyFont="1" applyBorder="1"/>
    <xf numFmtId="0" fontId="0" fillId="0" borderId="25" xfId="0" applyFont="1" applyBorder="1"/>
    <xf numFmtId="0" fontId="5" fillId="0" borderId="28" xfId="0" applyFont="1" applyBorder="1" applyAlignment="1">
      <alignment horizontal="center" vertical="center"/>
    </xf>
    <xf numFmtId="0" fontId="0" fillId="0" borderId="28" xfId="0" applyFont="1" applyBorder="1"/>
    <xf numFmtId="0" fontId="4" fillId="3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3" fillId="3" borderId="22" xfId="0" applyFont="1" applyFill="1" applyBorder="1" applyAlignment="1">
      <alignment vertical="center" wrapText="1"/>
    </xf>
    <xf numFmtId="0" fontId="4" fillId="3" borderId="21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vertical="center" wrapText="1"/>
    </xf>
    <xf numFmtId="0" fontId="4" fillId="3" borderId="20" xfId="0" applyFont="1" applyFill="1" applyBorder="1" applyAlignment="1">
      <alignment vertical="center" wrapText="1"/>
    </xf>
    <xf numFmtId="0" fontId="0" fillId="3" borderId="21" xfId="0" applyFont="1" applyFill="1" applyBorder="1" applyAlignment="1">
      <alignment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0" fillId="0" borderId="24" xfId="0" applyBorder="1" applyAlignment="1"/>
    <xf numFmtId="0" fontId="0" fillId="0" borderId="0" xfId="0" applyBorder="1" applyAlignment="1"/>
    <xf numFmtId="0" fontId="0" fillId="0" borderId="18" xfId="0" applyFont="1" applyBorder="1" applyAlignment="1"/>
    <xf numFmtId="0" fontId="4" fillId="0" borderId="0" xfId="0" applyFont="1" applyBorder="1" applyAlignment="1"/>
    <xf numFmtId="0" fontId="0" fillId="0" borderId="24" xfId="0" applyFont="1" applyBorder="1" applyAlignment="1"/>
    <xf numFmtId="0" fontId="0" fillId="0" borderId="0" xfId="0" applyFont="1" applyBorder="1" applyAlignment="1"/>
    <xf numFmtId="0" fontId="0" fillId="0" borderId="0" xfId="0" applyAlignment="1"/>
    <xf numFmtId="0" fontId="0" fillId="2" borderId="18" xfId="0" applyFont="1" applyFill="1" applyBorder="1" applyAlignment="1">
      <alignment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vertical="center" wrapText="1"/>
    </xf>
    <xf numFmtId="0" fontId="0" fillId="2" borderId="32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2" fontId="0" fillId="2" borderId="18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" fillId="3" borderId="19" xfId="0" applyFont="1" applyFill="1" applyBorder="1" applyAlignment="1">
      <alignment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4" fillId="3" borderId="20" xfId="0" applyFont="1" applyFill="1" applyBorder="1" applyAlignment="1">
      <alignment vertical="center" wrapText="1"/>
    </xf>
    <xf numFmtId="0" fontId="4" fillId="3" borderId="21" xfId="0" applyFont="1" applyFill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21" xfId="0" applyFont="1" applyBorder="1" applyAlignment="1"/>
    <xf numFmtId="0" fontId="4" fillId="0" borderId="18" xfId="0" applyFont="1" applyBorder="1" applyAlignment="1">
      <alignment horizontal="left"/>
    </xf>
    <xf numFmtId="0" fontId="1" fillId="0" borderId="2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4" fontId="4" fillId="0" borderId="24" xfId="0" applyNumberFormat="1" applyFont="1" applyBorder="1" applyAlignment="1">
      <alignment horizontal="right"/>
    </xf>
    <xf numFmtId="0" fontId="4" fillId="0" borderId="19" xfId="0" applyFont="1" applyBorder="1" applyAlignment="1">
      <alignment horizontal="right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vertical="center" wrapText="1"/>
    </xf>
    <xf numFmtId="0" fontId="1" fillId="3" borderId="21" xfId="0" applyFont="1" applyFill="1" applyBorder="1" applyAlignment="1">
      <alignment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vertical="center" wrapText="1"/>
    </xf>
    <xf numFmtId="0" fontId="6" fillId="3" borderId="12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95250</xdr:rowOff>
    </xdr:from>
    <xdr:to>
      <xdr:col>7</xdr:col>
      <xdr:colOff>866775</xdr:colOff>
      <xdr:row>7</xdr:row>
      <xdr:rowOff>36195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C1215604-57F9-41F9-9E9B-65C10FF464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5250"/>
          <a:ext cx="6115050" cy="12744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"/>
  <sheetViews>
    <sheetView workbookViewId="0">
      <selection activeCell="B24" sqref="B24"/>
    </sheetView>
  </sheetViews>
  <sheetFormatPr baseColWidth="10" defaultColWidth="8.83203125" defaultRowHeight="14" x14ac:dyDescent="0"/>
  <cols>
    <col min="2" max="2" width="44.5" customWidth="1"/>
    <col min="3" max="3" width="130.5" customWidth="1"/>
  </cols>
  <sheetData>
    <row r="1" spans="2:8" ht="16" thickBot="1">
      <c r="B1" s="3" t="s">
        <v>9</v>
      </c>
      <c r="C1" s="83"/>
      <c r="D1" s="84"/>
      <c r="E1" s="85"/>
      <c r="F1" s="83"/>
      <c r="G1" s="84"/>
      <c r="H1" s="86"/>
    </row>
    <row r="2" spans="2:8" ht="16" thickBot="1">
      <c r="B2" s="4" t="s">
        <v>10</v>
      </c>
      <c r="C2" s="87"/>
      <c r="D2" s="88"/>
      <c r="E2" s="89"/>
      <c r="F2" s="87"/>
      <c r="G2" s="88"/>
      <c r="H2" s="90"/>
    </row>
    <row r="3" spans="2:8" ht="16" thickBot="1">
      <c r="B3" s="4" t="s">
        <v>11</v>
      </c>
      <c r="C3" s="87"/>
      <c r="D3" s="88"/>
      <c r="E3" s="89"/>
      <c r="F3" s="87"/>
      <c r="G3" s="88"/>
      <c r="H3" s="90"/>
    </row>
    <row r="4" spans="2:8" ht="30" customHeight="1" thickBot="1">
      <c r="B4" s="4" t="s">
        <v>12</v>
      </c>
      <c r="C4" s="87"/>
      <c r="D4" s="88"/>
      <c r="E4" s="89"/>
      <c r="F4" s="87"/>
      <c r="G4" s="88"/>
      <c r="H4" s="90"/>
    </row>
    <row r="5" spans="2:8" ht="16" thickBot="1">
      <c r="B5" s="4" t="s">
        <v>13</v>
      </c>
      <c r="C5" s="87"/>
      <c r="D5" s="88"/>
      <c r="E5" s="89"/>
      <c r="F5" s="87"/>
      <c r="G5" s="88"/>
      <c r="H5" s="90"/>
    </row>
    <row r="6" spans="2:8" ht="16" thickBot="1">
      <c r="B6" s="3" t="s">
        <v>14</v>
      </c>
      <c r="C6" s="83"/>
      <c r="D6" s="84"/>
      <c r="E6" s="85"/>
      <c r="F6" s="83"/>
      <c r="G6" s="84"/>
      <c r="H6" s="86"/>
    </row>
    <row r="7" spans="2:8" ht="23">
      <c r="B7" s="5" t="s">
        <v>25</v>
      </c>
      <c r="C7" s="73"/>
      <c r="D7" s="74"/>
      <c r="E7" s="75"/>
      <c r="F7" s="73"/>
      <c r="G7" s="74"/>
      <c r="H7" s="79"/>
    </row>
    <row r="8" spans="2:8" ht="24" thickBot="1">
      <c r="B8" s="6" t="s">
        <v>15</v>
      </c>
      <c r="C8" s="76"/>
      <c r="D8" s="77"/>
      <c r="E8" s="78"/>
      <c r="F8" s="76"/>
      <c r="G8" s="77"/>
      <c r="H8" s="80"/>
    </row>
    <row r="9" spans="2:8" ht="28.5" customHeight="1" thickTop="1">
      <c r="B9" s="81" t="s">
        <v>2</v>
      </c>
      <c r="C9" s="82"/>
    </row>
  </sheetData>
  <mergeCells count="15">
    <mergeCell ref="C7:E8"/>
    <mergeCell ref="F7:H8"/>
    <mergeCell ref="B9:C9"/>
    <mergeCell ref="C1:E1"/>
    <mergeCell ref="F1:H1"/>
    <mergeCell ref="C2:E2"/>
    <mergeCell ref="F2:H2"/>
    <mergeCell ref="C3:E3"/>
    <mergeCell ref="F3:H3"/>
    <mergeCell ref="C4:E4"/>
    <mergeCell ref="F4:H4"/>
    <mergeCell ref="C5:E5"/>
    <mergeCell ref="F5:H5"/>
    <mergeCell ref="C6:E6"/>
    <mergeCell ref="F6:H6"/>
  </mergeCells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2"/>
  <sheetViews>
    <sheetView tabSelected="1" workbookViewId="0">
      <selection activeCell="K7" sqref="K7"/>
    </sheetView>
  </sheetViews>
  <sheetFormatPr baseColWidth="10" defaultColWidth="8.83203125" defaultRowHeight="14" x14ac:dyDescent="0"/>
  <cols>
    <col min="2" max="2" width="39.1640625" customWidth="1"/>
    <col min="4" max="4" width="10.5" customWidth="1"/>
    <col min="5" max="5" width="10" customWidth="1"/>
    <col min="6" max="6" width="8.83203125" style="55"/>
    <col min="7" max="7" width="4.1640625" customWidth="1"/>
    <col min="8" max="8" width="16.5" customWidth="1"/>
  </cols>
  <sheetData>
    <row r="1" spans="2:9">
      <c r="B1" s="12"/>
      <c r="C1" s="13"/>
      <c r="D1" s="13"/>
      <c r="E1" s="13"/>
      <c r="F1" s="49"/>
      <c r="G1" s="13"/>
      <c r="H1" s="14"/>
    </row>
    <row r="2" spans="2:9">
      <c r="B2" s="15"/>
      <c r="C2" s="7"/>
      <c r="D2" s="7"/>
      <c r="E2" s="7"/>
      <c r="F2" s="50"/>
      <c r="G2" s="7"/>
      <c r="H2" s="16"/>
    </row>
    <row r="3" spans="2:9">
      <c r="B3" s="15"/>
      <c r="C3" s="7"/>
      <c r="D3" s="7"/>
      <c r="E3" s="7"/>
      <c r="F3" s="50"/>
      <c r="G3" s="7"/>
      <c r="H3" s="16"/>
    </row>
    <row r="4" spans="2:9">
      <c r="B4" s="15"/>
      <c r="C4" s="7"/>
      <c r="D4" s="7"/>
      <c r="E4" s="7"/>
      <c r="F4" s="50"/>
      <c r="G4" s="7"/>
      <c r="H4" s="16"/>
    </row>
    <row r="5" spans="2:9">
      <c r="B5" s="15"/>
      <c r="C5" s="7"/>
      <c r="D5" s="7"/>
      <c r="E5" s="7"/>
      <c r="F5" s="50"/>
      <c r="G5" s="7"/>
      <c r="H5" s="16"/>
    </row>
    <row r="6" spans="2:9">
      <c r="B6" s="15"/>
      <c r="C6" s="7"/>
      <c r="D6" s="7"/>
      <c r="E6" s="7"/>
      <c r="F6" s="50"/>
      <c r="G6" s="7"/>
      <c r="H6" s="16"/>
    </row>
    <row r="7" spans="2:9">
      <c r="B7" s="15"/>
      <c r="C7" s="7"/>
      <c r="D7" s="7"/>
      <c r="E7" s="7"/>
      <c r="F7" s="50"/>
      <c r="G7" s="7"/>
      <c r="H7" s="16"/>
    </row>
    <row r="8" spans="2:9" ht="15" thickBot="1">
      <c r="B8" s="15"/>
      <c r="C8" s="7"/>
      <c r="D8" s="7"/>
      <c r="E8" s="7"/>
      <c r="F8" s="50"/>
      <c r="G8" s="7"/>
      <c r="H8" s="16"/>
    </row>
    <row r="9" spans="2:9" ht="24" thickBot="1">
      <c r="B9" s="139" t="s">
        <v>92</v>
      </c>
      <c r="C9" s="140"/>
      <c r="D9" s="140"/>
      <c r="E9" s="140"/>
      <c r="F9" s="140"/>
      <c r="G9" s="140"/>
      <c r="H9" s="141"/>
    </row>
    <row r="10" spans="2:9">
      <c r="B10" s="34"/>
      <c r="C10" s="27"/>
      <c r="D10" s="27"/>
      <c r="E10" s="27"/>
      <c r="F10" s="51"/>
      <c r="G10" s="27"/>
      <c r="H10" s="28"/>
      <c r="I10" s="1"/>
    </row>
    <row r="11" spans="2:9" ht="31.5" customHeight="1">
      <c r="B11" s="29" t="s">
        <v>0</v>
      </c>
      <c r="C11" s="128"/>
      <c r="D11" s="128"/>
      <c r="E11" s="128"/>
      <c r="F11" s="132" t="s">
        <v>1</v>
      </c>
      <c r="G11" s="132"/>
      <c r="H11" s="71"/>
      <c r="I11" s="1"/>
    </row>
    <row r="12" spans="2:9" ht="9.75" customHeight="1">
      <c r="B12" s="23"/>
      <c r="C12" s="9"/>
      <c r="D12" s="9"/>
      <c r="E12" s="9"/>
      <c r="F12" s="52"/>
      <c r="G12" s="9"/>
      <c r="H12" s="24"/>
      <c r="I12" s="1"/>
    </row>
    <row r="13" spans="2:9" ht="21.75" customHeight="1">
      <c r="B13" s="23" t="s">
        <v>16</v>
      </c>
      <c r="C13" s="129"/>
      <c r="D13" s="129"/>
      <c r="E13" s="129"/>
      <c r="F13" s="52"/>
      <c r="G13" s="9"/>
      <c r="H13" s="24"/>
      <c r="I13" s="1"/>
    </row>
    <row r="14" spans="2:9" ht="9" customHeight="1">
      <c r="B14" s="22"/>
      <c r="C14" s="9"/>
      <c r="D14" s="9"/>
      <c r="E14" s="9"/>
      <c r="F14" s="52"/>
      <c r="G14" s="9"/>
      <c r="H14" s="24"/>
      <c r="I14" s="1"/>
    </row>
    <row r="15" spans="2:9" ht="17.25" customHeight="1">
      <c r="B15" s="23" t="s">
        <v>17</v>
      </c>
      <c r="C15" s="129"/>
      <c r="D15" s="129"/>
      <c r="E15" s="129"/>
      <c r="F15" s="52"/>
      <c r="G15" s="9"/>
      <c r="H15" s="24"/>
      <c r="I15" s="1"/>
    </row>
    <row r="16" spans="2:9" ht="17.25" customHeight="1">
      <c r="B16" s="23"/>
      <c r="C16" s="72"/>
      <c r="D16" s="72"/>
      <c r="E16" s="72"/>
      <c r="F16" s="52"/>
      <c r="G16" s="9"/>
      <c r="H16" s="24"/>
      <c r="I16" s="1"/>
    </row>
    <row r="17" spans="2:9" ht="15">
      <c r="B17" s="25" t="s">
        <v>18</v>
      </c>
      <c r="C17" s="26" t="s">
        <v>19</v>
      </c>
      <c r="D17" s="27"/>
      <c r="E17" s="27"/>
      <c r="F17" s="51"/>
      <c r="G17" s="27"/>
      <c r="H17" s="28"/>
      <c r="I17" s="1"/>
    </row>
    <row r="18" spans="2:9" ht="11.25" customHeight="1">
      <c r="B18" s="29"/>
      <c r="C18" s="30"/>
      <c r="D18" s="31"/>
      <c r="E18" s="31"/>
      <c r="F18" s="53"/>
      <c r="G18" s="31"/>
      <c r="H18" s="32"/>
      <c r="I18" s="1"/>
    </row>
    <row r="19" spans="2:9" ht="15" customHeight="1">
      <c r="B19" s="23">
        <v>0</v>
      </c>
      <c r="C19" s="10" t="s">
        <v>20</v>
      </c>
      <c r="D19" s="8"/>
      <c r="E19" s="8"/>
      <c r="F19" s="54"/>
      <c r="G19" s="8"/>
      <c r="H19" s="21" t="s">
        <v>24</v>
      </c>
      <c r="I19" s="1"/>
    </row>
    <row r="20" spans="2:9" ht="15.75" customHeight="1">
      <c r="B20" s="23">
        <v>1</v>
      </c>
      <c r="C20" s="10" t="s">
        <v>21</v>
      </c>
      <c r="D20" s="8"/>
      <c r="E20" s="8"/>
      <c r="F20" s="54"/>
      <c r="G20" s="8"/>
      <c r="H20" s="21" t="s">
        <v>29</v>
      </c>
      <c r="I20" s="1"/>
    </row>
    <row r="21" spans="2:9" ht="15">
      <c r="B21" s="23">
        <v>2</v>
      </c>
      <c r="C21" s="10" t="s">
        <v>22</v>
      </c>
      <c r="D21" s="8"/>
      <c r="E21" s="8"/>
      <c r="F21" s="54"/>
      <c r="G21" s="8"/>
      <c r="H21" s="21" t="s">
        <v>3</v>
      </c>
      <c r="I21" s="1"/>
    </row>
    <row r="22" spans="2:9" ht="15">
      <c r="B22" s="23">
        <v>3</v>
      </c>
      <c r="C22" s="10" t="s">
        <v>23</v>
      </c>
      <c r="D22" s="8"/>
      <c r="E22" s="8"/>
      <c r="F22" s="54"/>
      <c r="G22" s="8"/>
      <c r="H22" s="21" t="s">
        <v>29</v>
      </c>
      <c r="I22" s="1"/>
    </row>
    <row r="23" spans="2:9">
      <c r="B23" s="130" t="s">
        <v>26</v>
      </c>
      <c r="C23" s="131"/>
      <c r="D23" s="131"/>
      <c r="E23" s="131"/>
      <c r="F23" s="131"/>
      <c r="G23" s="8"/>
      <c r="H23" s="21"/>
      <c r="I23" s="1"/>
    </row>
    <row r="24" spans="2:9" ht="9.75" customHeight="1">
      <c r="B24" s="33"/>
      <c r="C24" s="27"/>
      <c r="D24" s="27"/>
      <c r="E24" s="27"/>
      <c r="F24" s="51"/>
      <c r="G24" s="27"/>
      <c r="H24" s="28"/>
      <c r="I24" s="1"/>
    </row>
    <row r="25" spans="2:9" ht="21.75" customHeight="1">
      <c r="B25" s="110" t="s">
        <v>31</v>
      </c>
      <c r="C25" s="110"/>
      <c r="D25" s="110"/>
      <c r="E25" s="35" t="s">
        <v>4</v>
      </c>
      <c r="F25" s="111" t="s">
        <v>5</v>
      </c>
      <c r="G25" s="111"/>
      <c r="H25" s="35" t="s">
        <v>6</v>
      </c>
      <c r="I25" s="2"/>
    </row>
    <row r="26" spans="2:9" ht="16.5" customHeight="1">
      <c r="B26" s="112" t="s">
        <v>72</v>
      </c>
      <c r="C26" s="112"/>
      <c r="D26" s="112"/>
      <c r="E26" s="17"/>
      <c r="F26" s="103"/>
      <c r="G26" s="103"/>
      <c r="H26" s="18"/>
      <c r="I26" s="2"/>
    </row>
    <row r="27" spans="2:9" ht="16.5" customHeight="1">
      <c r="B27" s="112" t="s">
        <v>32</v>
      </c>
      <c r="C27" s="112"/>
      <c r="D27" s="112"/>
      <c r="E27" s="17"/>
      <c r="F27" s="103"/>
      <c r="G27" s="103"/>
      <c r="H27" s="18"/>
      <c r="I27" s="2"/>
    </row>
    <row r="28" spans="2:9" ht="16.5" customHeight="1">
      <c r="B28" s="113" t="s">
        <v>33</v>
      </c>
      <c r="C28" s="114"/>
      <c r="D28" s="115"/>
      <c r="E28" s="17"/>
      <c r="F28" s="103"/>
      <c r="G28" s="103"/>
      <c r="H28" s="18"/>
      <c r="I28" s="2"/>
    </row>
    <row r="29" spans="2:9" ht="16.5" customHeight="1">
      <c r="B29" s="113" t="s">
        <v>34</v>
      </c>
      <c r="C29" s="114"/>
      <c r="D29" s="115"/>
      <c r="E29" s="17"/>
      <c r="F29" s="103"/>
      <c r="G29" s="103"/>
      <c r="H29" s="18"/>
      <c r="I29" s="2"/>
    </row>
    <row r="30" spans="2:9" ht="16.5" customHeight="1">
      <c r="B30" s="113" t="s">
        <v>35</v>
      </c>
      <c r="C30" s="114"/>
      <c r="D30" s="115"/>
      <c r="E30" s="17"/>
      <c r="F30" s="103"/>
      <c r="G30" s="103"/>
      <c r="H30" s="18"/>
      <c r="I30" s="2"/>
    </row>
    <row r="31" spans="2:9" ht="16.5" customHeight="1">
      <c r="B31" s="112" t="s">
        <v>36</v>
      </c>
      <c r="C31" s="112"/>
      <c r="D31" s="112"/>
      <c r="E31" s="17"/>
      <c r="F31" s="103"/>
      <c r="G31" s="103"/>
      <c r="H31" s="18"/>
      <c r="I31" s="2"/>
    </row>
    <row r="32" spans="2:9" ht="16.5" customHeight="1">
      <c r="B32" s="112" t="s">
        <v>37</v>
      </c>
      <c r="C32" s="112"/>
      <c r="D32" s="112"/>
      <c r="E32" s="17"/>
      <c r="F32" s="103"/>
      <c r="G32" s="103"/>
      <c r="H32" s="18"/>
      <c r="I32" s="2"/>
    </row>
    <row r="33" spans="2:9" ht="16.5" customHeight="1">
      <c r="B33" s="112" t="s">
        <v>38</v>
      </c>
      <c r="C33" s="112"/>
      <c r="D33" s="112"/>
      <c r="E33" s="17"/>
      <c r="F33" s="103"/>
      <c r="G33" s="103"/>
      <c r="H33" s="18"/>
      <c r="I33" s="2"/>
    </row>
    <row r="34" spans="2:9" ht="16.5" customHeight="1">
      <c r="B34" s="116" t="s">
        <v>39</v>
      </c>
      <c r="C34" s="116"/>
      <c r="D34" s="116"/>
      <c r="E34" s="47"/>
      <c r="F34" s="106"/>
      <c r="G34" s="106"/>
      <c r="H34" s="60"/>
      <c r="I34" s="2"/>
    </row>
    <row r="35" spans="2:9" ht="16.5" customHeight="1">
      <c r="B35" s="117" t="s">
        <v>40</v>
      </c>
      <c r="C35" s="118"/>
      <c r="D35" s="118"/>
      <c r="E35" s="70"/>
      <c r="F35" s="107"/>
      <c r="G35" s="107"/>
      <c r="H35" s="44"/>
      <c r="I35" s="2"/>
    </row>
    <row r="36" spans="2:9" ht="16.5" customHeight="1">
      <c r="B36" s="119" t="s">
        <v>41</v>
      </c>
      <c r="C36" s="119"/>
      <c r="D36" s="119"/>
      <c r="E36" s="48"/>
      <c r="F36" s="105"/>
      <c r="G36" s="105"/>
      <c r="H36" s="61"/>
      <c r="I36" s="2"/>
    </row>
    <row r="37" spans="2:9" ht="16.5" customHeight="1">
      <c r="B37" s="116" t="s">
        <v>42</v>
      </c>
      <c r="C37" s="116"/>
      <c r="D37" s="116"/>
      <c r="E37" s="47"/>
      <c r="F37" s="106"/>
      <c r="G37" s="106"/>
      <c r="H37" s="60"/>
      <c r="I37" s="2"/>
    </row>
    <row r="38" spans="2:9" ht="16.5" customHeight="1">
      <c r="B38" s="117" t="s">
        <v>43</v>
      </c>
      <c r="C38" s="118"/>
      <c r="D38" s="118"/>
      <c r="E38" s="65"/>
      <c r="F38" s="104"/>
      <c r="G38" s="104"/>
      <c r="H38" s="42"/>
      <c r="I38" s="2"/>
    </row>
    <row r="39" spans="2:9" ht="16.5" customHeight="1">
      <c r="B39" s="119" t="s">
        <v>44</v>
      </c>
      <c r="C39" s="119"/>
      <c r="D39" s="119"/>
      <c r="E39" s="48"/>
      <c r="F39" s="105"/>
      <c r="G39" s="105"/>
      <c r="H39" s="61"/>
      <c r="I39" s="2"/>
    </row>
    <row r="40" spans="2:9" ht="16.5" customHeight="1">
      <c r="B40" s="112" t="s">
        <v>45</v>
      </c>
      <c r="C40" s="112"/>
      <c r="D40" s="112"/>
      <c r="E40" s="17"/>
      <c r="F40" s="103"/>
      <c r="G40" s="103"/>
      <c r="H40" s="18"/>
      <c r="I40" s="2"/>
    </row>
    <row r="41" spans="2:9" ht="16.5" customHeight="1">
      <c r="B41" s="113" t="s">
        <v>46</v>
      </c>
      <c r="C41" s="114"/>
      <c r="D41" s="115"/>
      <c r="E41" s="17"/>
      <c r="F41" s="103"/>
      <c r="G41" s="103"/>
      <c r="H41" s="18"/>
      <c r="I41" s="2"/>
    </row>
    <row r="42" spans="2:9" ht="16.5" customHeight="1">
      <c r="B42" s="113" t="s">
        <v>47</v>
      </c>
      <c r="C42" s="114"/>
      <c r="D42" s="114"/>
      <c r="E42" s="17"/>
      <c r="F42" s="103">
        <v>0.23</v>
      </c>
      <c r="G42" s="103"/>
      <c r="H42" s="58"/>
      <c r="I42" s="2"/>
    </row>
    <row r="43" spans="2:9" ht="16.5" customHeight="1">
      <c r="B43" s="120" t="s">
        <v>48</v>
      </c>
      <c r="C43" s="121"/>
      <c r="D43" s="121"/>
      <c r="E43" s="47">
        <v>0.81</v>
      </c>
      <c r="F43" s="102" t="s">
        <v>82</v>
      </c>
      <c r="G43" s="102"/>
      <c r="H43" s="60"/>
      <c r="I43" s="2"/>
    </row>
    <row r="44" spans="2:9" ht="16.5" customHeight="1">
      <c r="B44" s="39"/>
      <c r="C44" s="40"/>
      <c r="D44" s="40"/>
      <c r="E44" s="48"/>
      <c r="F44" s="56">
        <v>0.68</v>
      </c>
      <c r="G44" s="57"/>
      <c r="H44" s="61"/>
      <c r="I44" s="2"/>
    </row>
    <row r="45" spans="2:9" ht="16.5" customHeight="1">
      <c r="B45" s="120" t="s">
        <v>49</v>
      </c>
      <c r="C45" s="121"/>
      <c r="D45" s="121"/>
      <c r="E45" s="47">
        <v>1.29</v>
      </c>
      <c r="F45" s="102" t="s">
        <v>82</v>
      </c>
      <c r="G45" s="102"/>
      <c r="H45" s="60"/>
      <c r="I45" s="2"/>
    </row>
    <row r="46" spans="2:9" ht="16.5" customHeight="1">
      <c r="B46" s="39"/>
      <c r="C46" s="40"/>
      <c r="D46" s="40"/>
      <c r="E46" s="48"/>
      <c r="F46" s="56">
        <v>0.75</v>
      </c>
      <c r="G46" s="57"/>
      <c r="H46" s="61"/>
      <c r="I46" s="2"/>
    </row>
    <row r="47" spans="2:9" ht="16.5" customHeight="1">
      <c r="B47" s="122" t="s">
        <v>50</v>
      </c>
      <c r="C47" s="123"/>
      <c r="D47" s="123"/>
      <c r="E47" s="48"/>
      <c r="F47" s="124"/>
      <c r="G47" s="105"/>
      <c r="H47" s="59"/>
      <c r="I47" s="2"/>
    </row>
    <row r="48" spans="2:9" ht="16.5" customHeight="1">
      <c r="B48" s="113" t="s">
        <v>51</v>
      </c>
      <c r="C48" s="114"/>
      <c r="D48" s="115"/>
      <c r="E48" s="17"/>
      <c r="F48" s="103"/>
      <c r="G48" s="103"/>
      <c r="H48" s="18"/>
      <c r="I48" s="2"/>
    </row>
    <row r="49" spans="2:9" ht="16.5" customHeight="1">
      <c r="B49" s="113" t="s">
        <v>52</v>
      </c>
      <c r="C49" s="114"/>
      <c r="D49" s="115"/>
      <c r="E49" s="17"/>
      <c r="F49" s="103"/>
      <c r="G49" s="103"/>
      <c r="H49" s="18"/>
      <c r="I49" s="2"/>
    </row>
    <row r="50" spans="2:9" ht="16.5" customHeight="1">
      <c r="B50" s="113" t="s">
        <v>53</v>
      </c>
      <c r="C50" s="114"/>
      <c r="D50" s="115"/>
      <c r="E50" s="17"/>
      <c r="F50" s="103"/>
      <c r="G50" s="103"/>
      <c r="H50" s="18"/>
      <c r="I50" s="2"/>
    </row>
    <row r="51" spans="2:9" ht="16.5" customHeight="1">
      <c r="B51" s="113" t="s">
        <v>8</v>
      </c>
      <c r="C51" s="114"/>
      <c r="D51" s="115"/>
      <c r="E51" s="17">
        <v>2.14</v>
      </c>
      <c r="F51" s="103">
        <v>0.79</v>
      </c>
      <c r="G51" s="103"/>
      <c r="H51" s="18"/>
      <c r="I51" s="2"/>
    </row>
    <row r="52" spans="2:9" ht="16.5" customHeight="1">
      <c r="B52" s="135" t="s">
        <v>73</v>
      </c>
      <c r="C52" s="136"/>
      <c r="D52" s="136"/>
      <c r="E52" s="69"/>
      <c r="F52" s="137"/>
      <c r="G52" s="137"/>
      <c r="H52" s="44"/>
      <c r="I52" s="2"/>
    </row>
    <row r="53" spans="2:9" ht="16.5" customHeight="1">
      <c r="B53" s="122" t="s">
        <v>54</v>
      </c>
      <c r="C53" s="123"/>
      <c r="D53" s="138"/>
      <c r="E53" s="48">
        <v>1.1399999999999999</v>
      </c>
      <c r="F53" s="105">
        <v>-0.06</v>
      </c>
      <c r="G53" s="105"/>
      <c r="H53" s="61"/>
      <c r="I53" s="2"/>
    </row>
    <row r="54" spans="2:9" ht="16.5" customHeight="1">
      <c r="B54" s="112" t="s">
        <v>55</v>
      </c>
      <c r="C54" s="112"/>
      <c r="D54" s="112"/>
      <c r="E54" s="17"/>
      <c r="F54" s="103"/>
      <c r="G54" s="103"/>
      <c r="H54" s="18"/>
      <c r="I54" s="2"/>
    </row>
    <row r="55" spans="2:9" ht="16.5" customHeight="1">
      <c r="B55" s="112" t="s">
        <v>74</v>
      </c>
      <c r="C55" s="112"/>
      <c r="D55" s="112"/>
      <c r="E55" s="17"/>
      <c r="F55" s="103"/>
      <c r="G55" s="103"/>
      <c r="H55" s="18"/>
      <c r="I55" s="2"/>
    </row>
    <row r="56" spans="2:9" ht="16.5" customHeight="1">
      <c r="B56" s="116" t="s">
        <v>75</v>
      </c>
      <c r="C56" s="116"/>
      <c r="D56" s="116"/>
      <c r="E56" s="47"/>
      <c r="F56" s="106"/>
      <c r="G56" s="106"/>
      <c r="H56" s="60"/>
      <c r="I56" s="2"/>
    </row>
    <row r="57" spans="2:9" ht="16.5" customHeight="1">
      <c r="B57" s="117" t="s">
        <v>76</v>
      </c>
      <c r="C57" s="118"/>
      <c r="D57" s="118"/>
      <c r="E57" s="65"/>
      <c r="F57" s="104"/>
      <c r="G57" s="104"/>
      <c r="H57" s="42"/>
      <c r="I57" s="2"/>
    </row>
    <row r="58" spans="2:9" ht="16.5" customHeight="1">
      <c r="B58" s="119" t="s">
        <v>56</v>
      </c>
      <c r="C58" s="119"/>
      <c r="D58" s="119"/>
      <c r="E58" s="48"/>
      <c r="F58" s="105"/>
      <c r="G58" s="105"/>
      <c r="H58" s="61"/>
      <c r="I58" s="2"/>
    </row>
    <row r="59" spans="2:9" ht="16.5" customHeight="1">
      <c r="B59" s="112" t="s">
        <v>57</v>
      </c>
      <c r="C59" s="112"/>
      <c r="D59" s="112"/>
      <c r="E59" s="17"/>
      <c r="F59" s="103"/>
      <c r="G59" s="103"/>
      <c r="H59" s="18"/>
      <c r="I59" s="2"/>
    </row>
    <row r="60" spans="2:9" ht="16.5" customHeight="1">
      <c r="B60" s="116" t="s">
        <v>58</v>
      </c>
      <c r="C60" s="116"/>
      <c r="D60" s="116"/>
      <c r="E60" s="47"/>
      <c r="F60" s="106"/>
      <c r="G60" s="106"/>
      <c r="H60" s="66"/>
      <c r="I60" s="2"/>
    </row>
    <row r="61" spans="2:9" ht="16.5" customHeight="1">
      <c r="B61" s="117" t="s">
        <v>77</v>
      </c>
      <c r="C61" s="118"/>
      <c r="D61" s="118"/>
      <c r="E61" s="65"/>
      <c r="F61" s="104"/>
      <c r="G61" s="104"/>
      <c r="H61" s="42"/>
      <c r="I61" s="2"/>
    </row>
    <row r="62" spans="2:9" ht="17.25" customHeight="1">
      <c r="B62" s="92" t="s">
        <v>59</v>
      </c>
      <c r="C62" s="93"/>
      <c r="D62" s="94"/>
      <c r="E62" s="67" t="s">
        <v>83</v>
      </c>
      <c r="F62" s="102" t="s">
        <v>60</v>
      </c>
      <c r="G62" s="102"/>
      <c r="H62" s="68"/>
      <c r="I62" s="2"/>
    </row>
    <row r="63" spans="2:9" ht="16.5" customHeight="1">
      <c r="B63" s="95"/>
      <c r="C63" s="96"/>
      <c r="D63" s="97"/>
      <c r="E63" s="48">
        <v>1.43</v>
      </c>
      <c r="F63" s="91"/>
      <c r="G63" s="91"/>
      <c r="H63" s="61"/>
      <c r="I63" s="2"/>
    </row>
    <row r="64" spans="2:9" ht="16.5" customHeight="1">
      <c r="B64" s="98" t="s">
        <v>61</v>
      </c>
      <c r="C64" s="99"/>
      <c r="D64" s="100"/>
      <c r="E64" s="47" t="s">
        <v>84</v>
      </c>
      <c r="F64" s="101" t="s">
        <v>85</v>
      </c>
      <c r="G64" s="101"/>
      <c r="H64" s="60"/>
      <c r="I64" s="2"/>
    </row>
    <row r="65" spans="2:9" ht="16.5" customHeight="1">
      <c r="B65" s="95"/>
      <c r="C65" s="96"/>
      <c r="D65" s="97"/>
      <c r="E65" s="48">
        <v>3.95</v>
      </c>
      <c r="F65" s="91">
        <v>0.73</v>
      </c>
      <c r="G65" s="91"/>
      <c r="H65" s="61"/>
      <c r="I65" s="2"/>
    </row>
    <row r="66" spans="2:9" ht="16.5" customHeight="1">
      <c r="B66" s="98" t="s">
        <v>62</v>
      </c>
      <c r="C66" s="99"/>
      <c r="D66" s="100"/>
      <c r="E66" s="47" t="s">
        <v>85</v>
      </c>
      <c r="F66" s="101" t="s">
        <v>86</v>
      </c>
      <c r="G66" s="101"/>
      <c r="H66" s="60"/>
      <c r="I66" s="2"/>
    </row>
    <row r="67" spans="2:9" ht="16.5" customHeight="1">
      <c r="B67" s="95"/>
      <c r="C67" s="96"/>
      <c r="D67" s="97"/>
      <c r="E67" s="48">
        <v>0.69</v>
      </c>
      <c r="F67" s="108">
        <v>3.2</v>
      </c>
      <c r="G67" s="108"/>
      <c r="H67" s="61"/>
      <c r="I67" s="2"/>
    </row>
    <row r="68" spans="2:9" ht="17.25" customHeight="1">
      <c r="B68" s="98" t="s">
        <v>63</v>
      </c>
      <c r="C68" s="99"/>
      <c r="D68" s="100"/>
      <c r="E68" s="47" t="s">
        <v>87</v>
      </c>
      <c r="F68" s="101" t="s">
        <v>64</v>
      </c>
      <c r="G68" s="101"/>
      <c r="H68" s="60"/>
      <c r="I68" s="2"/>
    </row>
    <row r="69" spans="2:9" ht="16.5" customHeight="1">
      <c r="B69" s="95"/>
      <c r="C69" s="96"/>
      <c r="D69" s="97"/>
      <c r="E69" s="48">
        <v>4.3899999999999997</v>
      </c>
      <c r="F69" s="91"/>
      <c r="G69" s="91"/>
      <c r="H69" s="61"/>
      <c r="I69" s="2"/>
    </row>
    <row r="70" spans="2:9" ht="17.25" customHeight="1">
      <c r="B70" s="98" t="s">
        <v>90</v>
      </c>
      <c r="C70" s="99"/>
      <c r="D70" s="100"/>
      <c r="E70" s="106">
        <v>2.68</v>
      </c>
      <c r="F70" s="101" t="s">
        <v>88</v>
      </c>
      <c r="G70" s="101"/>
      <c r="H70" s="60"/>
      <c r="I70" s="2"/>
    </row>
    <row r="71" spans="2:9" ht="16.5" customHeight="1">
      <c r="B71" s="95"/>
      <c r="C71" s="96"/>
      <c r="D71" s="97"/>
      <c r="E71" s="109"/>
      <c r="F71" s="91">
        <v>0.88</v>
      </c>
      <c r="G71" s="91"/>
      <c r="H71" s="61"/>
      <c r="I71" s="2"/>
    </row>
    <row r="72" spans="2:9" ht="16.5" customHeight="1">
      <c r="B72" s="98" t="s">
        <v>89</v>
      </c>
      <c r="C72" s="99"/>
      <c r="D72" s="100"/>
      <c r="E72" s="47" t="s">
        <v>83</v>
      </c>
      <c r="F72" s="101" t="s">
        <v>91</v>
      </c>
      <c r="G72" s="101"/>
      <c r="H72" s="60"/>
      <c r="I72" s="2"/>
    </row>
    <row r="73" spans="2:9" ht="16.5" customHeight="1">
      <c r="B73" s="92"/>
      <c r="C73" s="93"/>
      <c r="D73" s="94"/>
      <c r="E73" s="67">
        <v>2.29</v>
      </c>
      <c r="F73" s="102">
        <v>0.76</v>
      </c>
      <c r="G73" s="102"/>
      <c r="H73" s="68"/>
      <c r="I73" s="2"/>
    </row>
    <row r="74" spans="2:9" ht="16.5" customHeight="1">
      <c r="B74" s="45" t="s">
        <v>65</v>
      </c>
      <c r="C74" s="43"/>
      <c r="D74" s="43"/>
      <c r="E74" s="70"/>
      <c r="F74" s="107"/>
      <c r="G74" s="107"/>
      <c r="H74" s="42"/>
      <c r="I74" s="2"/>
    </row>
    <row r="75" spans="2:9" ht="16.5" customHeight="1">
      <c r="B75" s="39" t="s">
        <v>66</v>
      </c>
      <c r="C75" s="40"/>
      <c r="D75" s="41"/>
      <c r="E75" s="48"/>
      <c r="F75" s="105">
        <v>0.66</v>
      </c>
      <c r="G75" s="105"/>
      <c r="H75" s="61"/>
      <c r="I75" s="2"/>
    </row>
    <row r="76" spans="2:9" ht="16.5" customHeight="1">
      <c r="B76" s="36" t="s">
        <v>67</v>
      </c>
      <c r="C76" s="37"/>
      <c r="D76" s="38"/>
      <c r="E76" s="17"/>
      <c r="F76" s="103"/>
      <c r="G76" s="103"/>
      <c r="H76" s="18"/>
      <c r="I76" s="2"/>
    </row>
    <row r="77" spans="2:9" ht="16.5" customHeight="1">
      <c r="B77" s="36" t="s">
        <v>68</v>
      </c>
      <c r="C77" s="37"/>
      <c r="D77" s="38"/>
      <c r="E77" s="17"/>
      <c r="F77" s="103"/>
      <c r="G77" s="103"/>
      <c r="H77" s="18"/>
      <c r="I77" s="2"/>
    </row>
    <row r="78" spans="2:9" ht="16.5" customHeight="1">
      <c r="B78" s="62" t="s">
        <v>69</v>
      </c>
      <c r="C78" s="63"/>
      <c r="D78" s="64"/>
      <c r="E78" s="47"/>
      <c r="F78" s="106"/>
      <c r="G78" s="106"/>
      <c r="H78" s="60"/>
      <c r="I78" s="2"/>
    </row>
    <row r="79" spans="2:9" ht="16.5" customHeight="1">
      <c r="B79" s="45" t="s">
        <v>70</v>
      </c>
      <c r="C79" s="46"/>
      <c r="D79" s="46"/>
      <c r="E79" s="65"/>
      <c r="F79" s="104"/>
      <c r="G79" s="104"/>
      <c r="H79" s="42"/>
      <c r="I79" s="2"/>
    </row>
    <row r="80" spans="2:9" ht="16.5" customHeight="1">
      <c r="B80" s="39" t="s">
        <v>78</v>
      </c>
      <c r="C80" s="40"/>
      <c r="D80" s="41"/>
      <c r="E80" s="48"/>
      <c r="F80" s="105"/>
      <c r="G80" s="105"/>
      <c r="H80" s="61"/>
      <c r="I80" s="2"/>
    </row>
    <row r="81" spans="2:9" ht="16.5" customHeight="1">
      <c r="B81" s="62" t="s">
        <v>7</v>
      </c>
      <c r="C81" s="63"/>
      <c r="D81" s="64"/>
      <c r="E81" s="47"/>
      <c r="F81" s="106"/>
      <c r="G81" s="106"/>
      <c r="H81" s="60"/>
      <c r="I81" s="2"/>
    </row>
    <row r="82" spans="2:9" ht="16.5" customHeight="1">
      <c r="B82" s="45" t="s">
        <v>71</v>
      </c>
      <c r="C82" s="46"/>
      <c r="D82" s="46"/>
      <c r="E82" s="65"/>
      <c r="F82" s="104"/>
      <c r="G82" s="104"/>
      <c r="H82" s="42"/>
      <c r="I82" s="2"/>
    </row>
    <row r="83" spans="2:9" ht="16.5" customHeight="1">
      <c r="B83" s="39" t="s">
        <v>27</v>
      </c>
      <c r="C83" s="40" t="s">
        <v>79</v>
      </c>
      <c r="D83" s="41"/>
      <c r="E83" s="48"/>
      <c r="F83" s="105"/>
      <c r="G83" s="105"/>
      <c r="H83" s="61"/>
      <c r="I83" s="2"/>
    </row>
    <row r="84" spans="2:9" ht="16.5" customHeight="1">
      <c r="B84" s="36" t="s">
        <v>28</v>
      </c>
      <c r="C84" s="37" t="s">
        <v>79</v>
      </c>
      <c r="D84" s="38"/>
      <c r="E84" s="17"/>
      <c r="F84" s="103"/>
      <c r="G84" s="103"/>
      <c r="H84" s="18"/>
      <c r="I84" s="2"/>
    </row>
    <row r="85" spans="2:9" ht="16.5" customHeight="1">
      <c r="B85" s="36" t="s">
        <v>80</v>
      </c>
      <c r="C85" s="37" t="s">
        <v>79</v>
      </c>
      <c r="D85" s="38"/>
      <c r="E85" s="17"/>
      <c r="F85" s="103"/>
      <c r="G85" s="103"/>
      <c r="H85" s="18"/>
      <c r="I85" s="2"/>
    </row>
    <row r="86" spans="2:9" ht="16.5" customHeight="1">
      <c r="B86" s="133" t="s">
        <v>30</v>
      </c>
      <c r="C86" s="133"/>
      <c r="D86" s="133"/>
      <c r="E86" s="19"/>
      <c r="F86" s="134"/>
      <c r="G86" s="134"/>
      <c r="H86" s="20">
        <f>SUM(H26:H85)</f>
        <v>0</v>
      </c>
      <c r="I86" s="11"/>
    </row>
    <row r="87" spans="2:9" ht="126.75" customHeight="1">
      <c r="B87" s="125" t="s">
        <v>81</v>
      </c>
      <c r="C87" s="126"/>
      <c r="D87" s="126"/>
      <c r="E87" s="126"/>
      <c r="F87" s="126"/>
      <c r="G87" s="126"/>
      <c r="H87" s="127"/>
    </row>
    <row r="88" spans="2:9">
      <c r="B88" s="7"/>
      <c r="C88" s="7"/>
      <c r="D88" s="7"/>
      <c r="E88" s="7"/>
      <c r="F88" s="50"/>
      <c r="G88" s="7"/>
      <c r="H88" s="7"/>
    </row>
    <row r="89" spans="2:9">
      <c r="B89" s="7"/>
      <c r="C89" s="7"/>
      <c r="D89" s="7"/>
      <c r="E89" s="7"/>
      <c r="F89" s="50"/>
      <c r="G89" s="7"/>
      <c r="H89" s="7"/>
    </row>
    <row r="90" spans="2:9">
      <c r="B90" s="7"/>
      <c r="C90" s="7"/>
      <c r="D90" s="7"/>
      <c r="E90" s="7"/>
      <c r="F90" s="50"/>
      <c r="G90" s="7"/>
      <c r="H90" s="7"/>
    </row>
    <row r="91" spans="2:9">
      <c r="B91" s="7"/>
      <c r="C91" s="7"/>
      <c r="D91" s="7"/>
      <c r="E91" s="7"/>
      <c r="F91" s="50"/>
      <c r="G91" s="7"/>
      <c r="H91" s="7"/>
    </row>
    <row r="92" spans="2:9">
      <c r="B92" s="7"/>
      <c r="C92" s="7"/>
      <c r="D92" s="7"/>
      <c r="E92" s="7"/>
      <c r="F92" s="50"/>
      <c r="G92" s="7"/>
      <c r="H92" s="7"/>
    </row>
  </sheetData>
  <mergeCells count="110">
    <mergeCell ref="B87:H87"/>
    <mergeCell ref="B9:H9"/>
    <mergeCell ref="C11:E11"/>
    <mergeCell ref="C13:E13"/>
    <mergeCell ref="C15:E15"/>
    <mergeCell ref="B23:F23"/>
    <mergeCell ref="F11:G11"/>
    <mergeCell ref="B86:D86"/>
    <mergeCell ref="F86:G86"/>
    <mergeCell ref="B57:D57"/>
    <mergeCell ref="F57:G57"/>
    <mergeCell ref="B58:D58"/>
    <mergeCell ref="F58:G58"/>
    <mergeCell ref="B59:D59"/>
    <mergeCell ref="F59:G59"/>
    <mergeCell ref="B60:D60"/>
    <mergeCell ref="F60:G60"/>
    <mergeCell ref="B61:D61"/>
    <mergeCell ref="F61:G61"/>
    <mergeCell ref="B52:D52"/>
    <mergeCell ref="F52:G52"/>
    <mergeCell ref="B53:D53"/>
    <mergeCell ref="F53:G53"/>
    <mergeCell ref="B54:D54"/>
    <mergeCell ref="B43:D43"/>
    <mergeCell ref="F43:G43"/>
    <mergeCell ref="B47:D47"/>
    <mergeCell ref="F47:G47"/>
    <mergeCell ref="F54:G54"/>
    <mergeCell ref="B55:D55"/>
    <mergeCell ref="F55:G55"/>
    <mergeCell ref="B56:D56"/>
    <mergeCell ref="F56:G56"/>
    <mergeCell ref="B48:D48"/>
    <mergeCell ref="F48:G48"/>
    <mergeCell ref="B45:D45"/>
    <mergeCell ref="F45:G45"/>
    <mergeCell ref="B49:D49"/>
    <mergeCell ref="F49:G49"/>
    <mergeCell ref="B50:D50"/>
    <mergeCell ref="F50:G50"/>
    <mergeCell ref="B51:D51"/>
    <mergeCell ref="F51:G51"/>
    <mergeCell ref="B38:D38"/>
    <mergeCell ref="F38:G38"/>
    <mergeCell ref="B39:D39"/>
    <mergeCell ref="F39:G39"/>
    <mergeCell ref="B40:D40"/>
    <mergeCell ref="F40:G40"/>
    <mergeCell ref="B41:D41"/>
    <mergeCell ref="F41:G41"/>
    <mergeCell ref="B42:D42"/>
    <mergeCell ref="F42:G42"/>
    <mergeCell ref="F33:G33"/>
    <mergeCell ref="B34:D34"/>
    <mergeCell ref="F34:G34"/>
    <mergeCell ref="B35:D35"/>
    <mergeCell ref="F35:G35"/>
    <mergeCell ref="B36:D36"/>
    <mergeCell ref="F36:G36"/>
    <mergeCell ref="B37:D37"/>
    <mergeCell ref="F37:G37"/>
    <mergeCell ref="F68:G68"/>
    <mergeCell ref="F69:G69"/>
    <mergeCell ref="B70:D71"/>
    <mergeCell ref="F70:G70"/>
    <mergeCell ref="F71:G71"/>
    <mergeCell ref="E70:E71"/>
    <mergeCell ref="B72:D73"/>
    <mergeCell ref="B25:D25"/>
    <mergeCell ref="F25:G25"/>
    <mergeCell ref="B26:D26"/>
    <mergeCell ref="F26:G26"/>
    <mergeCell ref="B27:D27"/>
    <mergeCell ref="F27:G27"/>
    <mergeCell ref="B28:D28"/>
    <mergeCell ref="F28:G28"/>
    <mergeCell ref="B29:D29"/>
    <mergeCell ref="F29:G29"/>
    <mergeCell ref="B30:D30"/>
    <mergeCell ref="F30:G30"/>
    <mergeCell ref="B31:D31"/>
    <mergeCell ref="F31:G31"/>
    <mergeCell ref="B32:D32"/>
    <mergeCell ref="F32:G32"/>
    <mergeCell ref="B33:D33"/>
    <mergeCell ref="F63:G63"/>
    <mergeCell ref="B62:D63"/>
    <mergeCell ref="B64:D65"/>
    <mergeCell ref="F64:G64"/>
    <mergeCell ref="F72:G72"/>
    <mergeCell ref="F73:G73"/>
    <mergeCell ref="F62:G62"/>
    <mergeCell ref="F84:G84"/>
    <mergeCell ref="F85:G85"/>
    <mergeCell ref="F79:G79"/>
    <mergeCell ref="F80:G80"/>
    <mergeCell ref="F81:G81"/>
    <mergeCell ref="F82:G82"/>
    <mergeCell ref="F83:G83"/>
    <mergeCell ref="F76:G76"/>
    <mergeCell ref="F77:G77"/>
    <mergeCell ref="F78:G78"/>
    <mergeCell ref="F74:G74"/>
    <mergeCell ref="F75:G75"/>
    <mergeCell ref="F65:G65"/>
    <mergeCell ref="F67:G67"/>
    <mergeCell ref="B66:D67"/>
    <mergeCell ref="F66:G66"/>
    <mergeCell ref="B68:D69"/>
  </mergeCells>
  <printOptions horizontalCentered="1"/>
  <pageMargins left="7.874015748031496E-2" right="7.874015748031496E-2" top="0.51181102362204722" bottom="0.51181102362204722" header="0.51181102362204722" footer="0.11811023622047245"/>
  <pageSetup paperSize="9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Evitt</dc:creator>
  <cp:lastModifiedBy>Gary Collinson</cp:lastModifiedBy>
  <cp:lastPrinted>2018-01-15T05:17:12Z</cp:lastPrinted>
  <dcterms:created xsi:type="dcterms:W3CDTF">2018-01-15T03:06:57Z</dcterms:created>
  <dcterms:modified xsi:type="dcterms:W3CDTF">2018-01-20T02:01:00Z</dcterms:modified>
</cp:coreProperties>
</file>